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Afaque Ahmed" algorithmName="SHA-512" hashValue="oh8/FfJcNBoqZ8D2aodz38GnkeEG7Uogh1cNK5mOAlTudOXnURuFwTlZm4bmJMd9mVwoO+SVi3Sc54ylvNic5A==" saltValue="KzCRUHEaoMtjlt6yNAvxXg==" spinCount="100000"/>
  <workbookPr defaultThemeVersion="124226"/>
  <mc:AlternateContent xmlns:mc="http://schemas.openxmlformats.org/markup-compatibility/2006">
    <mc:Choice Requires="x15">
      <x15ac:absPath xmlns:x15ac="http://schemas.microsoft.com/office/spreadsheetml/2010/11/ac" url="C:\Users\osama.ahmed\Desktop\HIS - Testing\"/>
    </mc:Choice>
  </mc:AlternateContent>
  <bookViews>
    <workbookView xWindow="0" yWindow="0" windowWidth="20490" windowHeight="7755" activeTab="1"/>
  </bookViews>
  <sheets>
    <sheet name="Summary" sheetId="19" r:id="rId1"/>
    <sheet name="LMS ISSUES" sheetId="3" r:id="rId2"/>
    <sheet name="MOBILE APP ISSUES" sheetId="11" r:id="rId3"/>
  </sheets>
  <definedNames>
    <definedName name="_xlnm._FilterDatabase" localSheetId="1" hidden="1">'LMS ISSUES'!$A$1:$R$6</definedName>
  </definedNames>
  <calcPr calcId="152511"/>
  <pivotCaches>
    <pivotCache cacheId="0" r:id="rId4"/>
  </pivotCaches>
</workbook>
</file>

<file path=xl/sharedStrings.xml><?xml version="1.0" encoding="utf-8"?>
<sst xmlns="http://schemas.openxmlformats.org/spreadsheetml/2006/main" count="213" uniqueCount="89">
  <si>
    <t>Ticket No</t>
  </si>
  <si>
    <t>Product</t>
  </si>
  <si>
    <t>Priority</t>
  </si>
  <si>
    <t>Status</t>
  </si>
  <si>
    <t>Type</t>
  </si>
  <si>
    <t>Closed Date</t>
  </si>
  <si>
    <t>High</t>
  </si>
  <si>
    <t>Open</t>
  </si>
  <si>
    <t>Issue / Bug</t>
  </si>
  <si>
    <t>Re-Open Date</t>
  </si>
  <si>
    <t>Date</t>
  </si>
  <si>
    <t>File Name/ Attachments</t>
  </si>
  <si>
    <t>App Name</t>
  </si>
  <si>
    <t>Issue Name</t>
  </si>
  <si>
    <t>Issue Detail</t>
  </si>
  <si>
    <t>Report Date</t>
  </si>
  <si>
    <t>Resolve Date</t>
  </si>
  <si>
    <t>User FeedBack</t>
  </si>
  <si>
    <t>Grand Total</t>
  </si>
  <si>
    <t>Resolved</t>
  </si>
  <si>
    <t>QA Status</t>
  </si>
  <si>
    <t>Dev Status</t>
  </si>
  <si>
    <t>TPL Insurance iOS App</t>
  </si>
  <si>
    <t>Home Ins - Name Limit</t>
  </si>
  <si>
    <t xml:space="preserve">In Home Insurance section , on first screen form the name field limit to be increased </t>
  </si>
  <si>
    <t xml:space="preserve"> Comments by QA</t>
  </si>
  <si>
    <t>Comments by Dev. Team</t>
  </si>
  <si>
    <t>Row Labels</t>
  </si>
  <si>
    <t>(blank)</t>
  </si>
  <si>
    <t>Count of Dev Status</t>
  </si>
  <si>
    <t>Count of QA Status</t>
  </si>
  <si>
    <t>Dev Team Status</t>
  </si>
  <si>
    <t>Major/Minor</t>
  </si>
  <si>
    <t>Major</t>
  </si>
  <si>
    <t>Effort</t>
  </si>
  <si>
    <t>Resource</t>
  </si>
  <si>
    <t>Raised by</t>
  </si>
  <si>
    <t>QA</t>
  </si>
  <si>
    <t>T-1001</t>
  </si>
  <si>
    <t>LMS</t>
  </si>
  <si>
    <t>BU Email: (RE: LMS on port 80 with Alias)</t>
  </si>
  <si>
    <t>SIGN OUT PROCESS</t>
  </si>
  <si>
    <t>Activation Through Email</t>
  </si>
  <si>
    <t>T-1002</t>
  </si>
  <si>
    <t>Educational Document not editable or deleted</t>
  </si>
  <si>
    <t>Error appearing User In-Active issue</t>
  </si>
  <si>
    <t xml:space="preserve">Excel file when extracted </t>
  </si>
  <si>
    <t>Registration</t>
  </si>
  <si>
    <t>T-1003</t>
  </si>
  <si>
    <t>T-1004</t>
  </si>
  <si>
    <t>T-1005</t>
  </si>
  <si>
    <t>T-1006</t>
  </si>
  <si>
    <t>Closed</t>
  </si>
  <si>
    <t>New Requirement, wasn’t implement by TRG</t>
  </si>
  <si>
    <t xml:space="preserve">Working on it, will revert you by Monday first half, need to change the functionality as of now excel file is generating from JavaScript which has the limitation of 1000  records. </t>
  </si>
  <si>
    <t>Pending</t>
  </si>
  <si>
    <t>-</t>
  </si>
  <si>
    <t>OK</t>
  </si>
  <si>
    <t>T-1007</t>
  </si>
  <si>
    <t>T-1008</t>
  </si>
  <si>
    <t>T-1009</t>
  </si>
  <si>
    <t>T-1010</t>
  </si>
  <si>
    <t>T-1011</t>
  </si>
  <si>
    <t>Forget Password</t>
  </si>
  <si>
    <t>Not Resolved</t>
  </si>
  <si>
    <t>Done</t>
  </si>
  <si>
    <t>DOne</t>
  </si>
  <si>
    <t>Enter Wrong email Shows message box. That have no message. Title and logo is wrong, it should be warning and logo should be warning logo,      • If I have enter the correct email then received an email with reset password link, After Opening the reset link I’ve enter the wrong values it shows message box that shows no message</t>
  </si>
  <si>
    <t>Signup</t>
  </si>
  <si>
    <t>Fill the signgup form and received Email/ SMS , Enter wrong values in the form and received below message that is wrong. Please show appropriate message logo and title.</t>
  </si>
  <si>
    <t>Dashboard</t>
  </si>
  <si>
    <t>On Clicking to the highlighted Picture Application got crashed. As shown in the attached document,   Trainer Dashboard not showing anything.</t>
  </si>
  <si>
    <t>Menu Item / Side Bar:</t>
  </si>
  <si>
    <t>There is inconsistency in the side bar as shown in the below SC.</t>
  </si>
  <si>
    <t>My Profile - User Profile Edit</t>
  </si>
  <si>
    <t xml:space="preserve">This is no Error if this is the warning if I did not fill the complete form. Shows the appropriate message.    On Edit Rights are not showing.
Deactivation, Blacklist and send notification are not working.     - There is no validation working on country dropdown, Although validation messages are inappropriate. Date Of Birth save current date By default cannot intimate or validate on saving.   -   Clicking on Add More for Educational document. IT shows nothing because of cache issue. and it is not validate on saving.   -   Educational Qualification Button is not working and on clicking of document, Application got crashed.
</t>
  </si>
  <si>
    <t xml:space="preserve">Basic Traning </t>
  </si>
  <si>
    <t>Report Card</t>
  </si>
  <si>
    <t>Image is not showing.</t>
  </si>
  <si>
    <t>Validation Messages, - Not showing saved discussion.</t>
  </si>
  <si>
    <t>Forum</t>
  </si>
  <si>
    <t>Cache Issues</t>
  </si>
  <si>
    <t>T-1012</t>
  </si>
  <si>
    <t>T-1014</t>
  </si>
  <si>
    <t>T-1013</t>
  </si>
  <si>
    <t>T-1015</t>
  </si>
  <si>
    <t>BU Email: (RE: LMS - UAT Link)</t>
  </si>
  <si>
    <t>Functionality</t>
  </si>
  <si>
    <t>Take Quiz  On clicking the label take quiz I got this message, it is not error and logo is not appropriate. (I was not redirect to quiz page because of educational document is not saved yet but on saving the profile validation is not working for this education document section) .   -  Quiz Options selection issue.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</si>
</sst>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7" x14ac:knownFonts="1">
    <font>
      <sz val="10"/>
      <name val="Arial"/>
    </font>
    <font>
      <b/>
      <sz val="10"/>
      <name val="Arial"/>
    </font>
    <font>
      <b/>
      <sz val="10"/>
      <name val="Arial"/>
      <family val="2"/>
    </font>
    <font>
      <sz val="10"/>
      <name val="Arial"/>
      <family val="2"/>
    </font>
    <font>
      <b/>
      <sz val="10"/>
      <color rgb="FF00B050"/>
      <name val="Arial"/>
      <family val="2"/>
    </font>
    <font>
      <b/>
      <sz val="10"/>
      <color theme="0"/>
      <name val="Arial"/>
      <family val="2"/>
    </font>
    <font>
      <sz val="10"/>
      <name val="Arial"/>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3" tint="0.79998168889431442"/>
        <bgColor indexed="64"/>
      </patternFill>
    </fill>
    <fill>
      <patternFill patternType="solid">
        <fgColor theme="4"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35">
    <xf numFmtId="0" fontId="0" fillId="0" borderId="0" xfId="0"/>
    <xf numFmtId="0" fontId="1" fillId="2" borderId="1" xfId="0" applyFont="1" applyFill="1" applyBorder="1" applyAlignment="1">
      <alignment horizontal="center" vertical="center" wrapText="1"/>
    </xf>
    <xf numFmtId="16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xf numFmtId="0" fontId="2" fillId="4" borderId="1" xfId="0" applyFont="1" applyFill="1" applyBorder="1" applyAlignment="1">
      <alignment wrapText="1"/>
    </xf>
    <xf numFmtId="0" fontId="2" fillId="0" borderId="1" xfId="0" applyFont="1" applyBorder="1"/>
    <xf numFmtId="0" fontId="0" fillId="0" borderId="1" xfId="0" applyBorder="1"/>
    <xf numFmtId="0" fontId="3" fillId="0" borderId="1" xfId="0" applyFont="1" applyBorder="1" applyAlignment="1">
      <alignment wrapText="1"/>
    </xf>
    <xf numFmtId="0" fontId="0" fillId="0" borderId="1" xfId="0" applyBorder="1" applyAlignment="1">
      <alignment wrapText="1"/>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xf numFmtId="14" fontId="0" fillId="0" borderId="1" xfId="0" applyNumberFormat="1" applyBorder="1"/>
    <xf numFmtId="0" fontId="0" fillId="0" borderId="0" xfId="0" pivotButton="1"/>
    <xf numFmtId="0" fontId="0" fillId="0" borderId="0" xfId="0" applyAlignment="1">
      <alignment horizontal="left"/>
    </xf>
    <xf numFmtId="0" fontId="0" fillId="0" borderId="0" xfId="0" applyNumberFormat="1"/>
    <xf numFmtId="0" fontId="2" fillId="2" borderId="1" xfId="1" applyFont="1" applyFill="1" applyBorder="1" applyAlignment="1">
      <alignment horizontal="center" vertical="center" wrapText="1"/>
    </xf>
    <xf numFmtId="0" fontId="3" fillId="0" borderId="1" xfId="1" applyFont="1" applyBorder="1" applyAlignment="1">
      <alignment horizontal="center" vertical="center"/>
    </xf>
    <xf numFmtId="0" fontId="1" fillId="2" borderId="1" xfId="1" applyFont="1" applyFill="1" applyBorder="1" applyAlignment="1">
      <alignment horizontal="center" vertical="center" wrapText="1"/>
    </xf>
    <xf numFmtId="0" fontId="6" fillId="3" borderId="1" xfId="1" applyFill="1" applyBorder="1" applyAlignment="1">
      <alignment horizontal="center" vertical="center" wrapText="1"/>
    </xf>
    <xf numFmtId="0" fontId="0" fillId="0" borderId="0" xfId="0" applyAlignment="1">
      <alignment horizontal="center"/>
    </xf>
    <xf numFmtId="0" fontId="2" fillId="2" borderId="1" xfId="0" applyFont="1" applyFill="1" applyBorder="1" applyAlignment="1">
      <alignment horizontal="left" vertical="center" wrapText="1"/>
    </xf>
    <xf numFmtId="0" fontId="0" fillId="0" borderId="0" xfId="0" applyAlignment="1">
      <alignment horizontal="left" vertical="center"/>
    </xf>
    <xf numFmtId="0" fontId="0" fillId="3"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2" xfId="0" applyFont="1" applyFill="1" applyBorder="1" applyAlignment="1">
      <alignment horizontal="center"/>
    </xf>
    <xf numFmtId="0" fontId="5" fillId="5" borderId="3" xfId="0" applyFont="1" applyFill="1" applyBorder="1" applyAlignment="1">
      <alignment horizontal="center"/>
    </xf>
    <xf numFmtId="0" fontId="2"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uhammad Osama Ahmad" refreshedDate="43514.569625925928" createdVersion="5" refreshedVersion="5" minRefreshableVersion="3" recordCount="16">
  <cacheSource type="worksheet">
    <worksheetSource ref="A1:R1048576" sheet="LMS ISSUES"/>
  </cacheSource>
  <cacheFields count="18">
    <cacheField name="Ticket No" numFmtId="0">
      <sharedItems containsBlank="1"/>
    </cacheField>
    <cacheField name="Date" numFmtId="0">
      <sharedItems containsNonDate="0" containsDate="1" containsString="0" containsBlank="1" minDate="2019-02-08T00:00:00" maxDate="2019-02-19T00:00:00"/>
    </cacheField>
    <cacheField name="Issue / Bug" numFmtId="0">
      <sharedItems containsBlank="1"/>
    </cacheField>
    <cacheField name="Product" numFmtId="0">
      <sharedItems containsBlank="1"/>
    </cacheField>
    <cacheField name="File Name/ Attachments" numFmtId="0">
      <sharedItems containsBlank="1"/>
    </cacheField>
    <cacheField name="Major/Minor" numFmtId="0">
      <sharedItems containsBlank="1"/>
    </cacheField>
    <cacheField name="Priority" numFmtId="0">
      <sharedItems containsBlank="1"/>
    </cacheField>
    <cacheField name="Effort" numFmtId="0">
      <sharedItems containsNonDate="0" containsString="0" containsBlank="1"/>
    </cacheField>
    <cacheField name="Resource" numFmtId="0">
      <sharedItems containsNonDate="0" containsString="0" containsBlank="1"/>
    </cacheField>
    <cacheField name="Raised by" numFmtId="0">
      <sharedItems containsBlank="1"/>
    </cacheField>
    <cacheField name="Dev Status" numFmtId="0">
      <sharedItems containsBlank="1" count="7">
        <s v="Open"/>
        <s v="Closed"/>
        <s v="-"/>
        <m/>
        <s v="Disc by BU" u="1"/>
        <s v="Need Deployment" u="1"/>
        <s v="In Process" u="1"/>
      </sharedItems>
    </cacheField>
    <cacheField name="QA Status" numFmtId="0">
      <sharedItems containsBlank="1" count="11">
        <s v="Not Resolved"/>
        <s v="Done"/>
        <s v="-"/>
        <s v="Pending"/>
        <m/>
        <s v="QA" u="1"/>
        <s v="Closed" u="1"/>
        <s v="Open" u="1"/>
        <s v="Ok" u="1"/>
        <s v="Resolved" u="1"/>
        <s v="Resolved(Deployment Required)" u="1"/>
      </sharedItems>
    </cacheField>
    <cacheField name="Type" numFmtId="0">
      <sharedItems containsBlank="1"/>
    </cacheField>
    <cacheField name="Re-Open Date" numFmtId="0">
      <sharedItems containsDate="1" containsBlank="1" containsMixedTypes="1" minDate="2019-02-18T00:00:00" maxDate="2019-02-19T00:00:00"/>
    </cacheField>
    <cacheField name="Closed Date" numFmtId="0">
      <sharedItems containsDate="1" containsBlank="1" containsMixedTypes="1" minDate="2019-02-11T00:00:00" maxDate="2019-02-12T00:00:00"/>
    </cacheField>
    <cacheField name=" Comments by QA" numFmtId="0">
      <sharedItems containsBlank="1" longText="1"/>
    </cacheField>
    <cacheField name="Comments by Dev. Team" numFmtId="0">
      <sharedItems containsBlank="1"/>
    </cacheField>
    <cacheField name="User FeedBack"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s v="T-1001"/>
    <d v="2019-02-08T00:00:00"/>
    <s v="SIGN OUT PROCESS"/>
    <s v="LMS"/>
    <s v="BU Email: (RE: LMS - UAT Link)"/>
    <s v="Major"/>
    <s v="High"/>
    <m/>
    <m/>
    <s v="QA"/>
    <x v="0"/>
    <x v="0"/>
    <s v="Functionality"/>
    <d v="2019-02-18T00:00:00"/>
    <m/>
    <s v="OK"/>
    <m/>
    <m/>
  </r>
  <r>
    <s v="T-1002"/>
    <d v="2019-02-08T00:00:00"/>
    <s v="Activation Through Email"/>
    <s v="LMS"/>
    <s v="BU Email: (RE: LMS on port 80 with Alias)"/>
    <s v="Major"/>
    <s v="High"/>
    <m/>
    <m/>
    <s v="QA"/>
    <x v="1"/>
    <x v="1"/>
    <s v="Functionality"/>
    <m/>
    <d v="2019-02-11T00:00:00"/>
    <s v="OK"/>
    <m/>
    <m/>
  </r>
  <r>
    <s v="T-1003"/>
    <d v="2019-02-08T00:00:00"/>
    <s v="Educational Document not editable or deleted"/>
    <s v="LMS"/>
    <s v="BU Email: (RE: LMS on port 80 with Alias)"/>
    <s v="Major"/>
    <s v="High"/>
    <m/>
    <m/>
    <s v="QA"/>
    <x v="2"/>
    <x v="2"/>
    <s v="Functionality"/>
    <s v="-"/>
    <s v="-"/>
    <m/>
    <s v="New Requirement, wasn’t implement by TRG"/>
    <m/>
  </r>
  <r>
    <s v="T-1004"/>
    <d v="2019-02-08T00:00:00"/>
    <s v="Error appearing User In-Active issue"/>
    <s v="LMS"/>
    <s v="BU Email: (RE: LMS on port 80 with Alias)"/>
    <s v="Major"/>
    <s v="High"/>
    <m/>
    <m/>
    <s v="QA"/>
    <x v="1"/>
    <x v="1"/>
    <s v="Functionality"/>
    <m/>
    <d v="2019-02-11T00:00:00"/>
    <s v="OK"/>
    <m/>
    <m/>
  </r>
  <r>
    <s v="T-1005"/>
    <d v="2019-02-08T00:00:00"/>
    <s v="Excel file when extracted "/>
    <s v="LMS"/>
    <s v="BU Email: (RE: LMS on port 80 with Alias)"/>
    <s v="Major"/>
    <s v="High"/>
    <m/>
    <m/>
    <s v="QA"/>
    <x v="0"/>
    <x v="3"/>
    <s v="Functionality"/>
    <s v="-"/>
    <s v="-"/>
    <m/>
    <s v="Working on it, will revert you by Monday first half, need to change the functionality as of now excel file is generating from JavaScript which has the limitation of 1000  records. "/>
    <m/>
  </r>
  <r>
    <s v="T-1006"/>
    <d v="2019-02-08T00:00:00"/>
    <s v="Registration"/>
    <s v="LMS"/>
    <s v="BU Email: (RE: LMS on port 80 with Alias)"/>
    <s v="Major"/>
    <s v="High"/>
    <m/>
    <m/>
    <s v="QA"/>
    <x v="1"/>
    <x v="1"/>
    <s v="Functionality"/>
    <m/>
    <d v="2019-02-11T00:00:00"/>
    <s v="OK"/>
    <m/>
    <m/>
  </r>
  <r>
    <s v="T-1007"/>
    <d v="2019-02-18T00:00:00"/>
    <s v="Forget Password"/>
    <s v="LMS"/>
    <s v="BU Email: (RE: LMS - UAT Link)"/>
    <s v="Major"/>
    <s v="High"/>
    <m/>
    <m/>
    <s v="QA"/>
    <x v="0"/>
    <x v="0"/>
    <s v="Functionality"/>
    <m/>
    <m/>
    <s v="Enter Wrong email Shows message box. That have no message. Title and logo is wrong, it should be warning and logo should be warning logo,      • If I have enter the correct email then received an email with reset password link, After Opening the reset link I’ve enter the wrong values it shows message box that shows no message"/>
    <m/>
    <m/>
  </r>
  <r>
    <s v="T-1008"/>
    <d v="2019-02-18T00:00:00"/>
    <s v="Signup"/>
    <s v="LMS"/>
    <s v="BU Email: (RE: LMS - UAT Link)"/>
    <s v="Major"/>
    <s v="High"/>
    <m/>
    <m/>
    <s v="QA"/>
    <x v="0"/>
    <x v="0"/>
    <s v="Functionality"/>
    <m/>
    <m/>
    <s v="Fill the signgup form and received Email/ SMS , Enter wrong values in the form and received below message that is wrong. Please show appropriate message logo and title."/>
    <m/>
    <m/>
  </r>
  <r>
    <s v="T-1009"/>
    <d v="2019-02-18T00:00:00"/>
    <s v="Dashboard"/>
    <s v="LMS"/>
    <s v="BU Email: (RE: LMS - UAT Link)"/>
    <s v="Major"/>
    <s v="High"/>
    <m/>
    <m/>
    <s v="QA"/>
    <x v="0"/>
    <x v="0"/>
    <s v="Functionality"/>
    <m/>
    <m/>
    <s v="On Clicking to the highlighted Picture Application got crashed. As shown in the attached document,   Trainer Dashboard not showing anything."/>
    <m/>
    <m/>
  </r>
  <r>
    <s v="T-1010"/>
    <d v="2019-02-18T00:00:00"/>
    <s v="Menu Item / Side Bar:"/>
    <s v="LMS"/>
    <s v="BU Email: (RE: LMS - UAT Link)"/>
    <s v="Major"/>
    <s v="High"/>
    <m/>
    <m/>
    <s v="QA"/>
    <x v="0"/>
    <x v="0"/>
    <s v="Functionality"/>
    <m/>
    <m/>
    <s v="There is inconsistency in the side bar as shown in the below SC."/>
    <m/>
    <m/>
  </r>
  <r>
    <s v="T-1011"/>
    <d v="2019-02-18T00:00:00"/>
    <s v="My Profile - User Profile Edit"/>
    <s v="LMS"/>
    <s v="BU Email: (RE: LMS - UAT Link)"/>
    <s v="Major"/>
    <s v="High"/>
    <m/>
    <m/>
    <s v="QA"/>
    <x v="0"/>
    <x v="0"/>
    <s v="Functionality"/>
    <m/>
    <m/>
    <s v="This is no Error if this is the warning if I did not fill the complete form. Shows the appropriate message.    On Edit Rights are not showing._x000a_Deactivation, Blacklist and send notification are not working.     - There is no validation working on country dropdown, Although validation messages are inappropriate. Date Of Birth save current date By default cannot intimate or validate on saving.   -   Clicking on Add More for Educational document. IT shows nothing because of cache issue. and it is not validate on saving.   -   Educational Qualification Button is not working and on clicking of document, Application got crashed._x000a_"/>
    <m/>
    <m/>
  </r>
  <r>
    <s v="T-1012"/>
    <d v="2019-02-18T00:00:00"/>
    <s v="Basic Traning "/>
    <s v="LMS"/>
    <s v="BU Email: (RE: LMS - UAT Link)"/>
    <s v="Major"/>
    <s v="High"/>
    <m/>
    <m/>
    <s v="QA"/>
    <x v="0"/>
    <x v="0"/>
    <s v="Functionality"/>
    <m/>
    <m/>
    <s v="Videos are not playing and downloading.   -  Images are not showing or downloading.  - Take Quiz  On clicking the label take quiz I got this message, it is not error and logo is not appropriate. (I was not redirect to quiz page because of educational document is not saved yet but on saving the profile validation is not working for this education document section) .   -  Quiz Options selection issue."/>
    <m/>
    <m/>
  </r>
  <r>
    <s v="T-1013"/>
    <d v="2019-02-18T00:00:00"/>
    <s v="Report Card"/>
    <s v="LMS"/>
    <s v="BU Email: (RE: LMS - UAT Link)"/>
    <s v="Major"/>
    <s v="High"/>
    <m/>
    <m/>
    <s v="QA"/>
    <x v="0"/>
    <x v="0"/>
    <s v="Functionality"/>
    <m/>
    <m/>
    <s v="Image is not showing."/>
    <m/>
    <m/>
  </r>
  <r>
    <s v="T-1014"/>
    <d v="2019-02-18T00:00:00"/>
    <s v="Forum"/>
    <s v="LMS"/>
    <s v="BU Email: (RE: LMS - UAT Link)"/>
    <s v="Major"/>
    <s v="High"/>
    <m/>
    <m/>
    <s v="QA"/>
    <x v="0"/>
    <x v="0"/>
    <s v="Functionality"/>
    <m/>
    <m/>
    <s v="Validation Messages, - Not showing saved discussion."/>
    <m/>
    <m/>
  </r>
  <r>
    <s v="T-1015"/>
    <d v="2019-02-18T00:00:00"/>
    <s v="Cache Issues"/>
    <s v="LMS"/>
    <s v="BU Email: (RE: LMS - UAT Link)"/>
    <s v="Major"/>
    <s v="High"/>
    <m/>
    <m/>
    <s v="QA"/>
    <x v="0"/>
    <x v="0"/>
    <s v="Functionality"/>
    <m/>
    <m/>
    <m/>
    <m/>
    <m/>
  </r>
  <r>
    <m/>
    <m/>
    <m/>
    <m/>
    <m/>
    <m/>
    <m/>
    <m/>
    <m/>
    <m/>
    <x v="3"/>
    <x v="4"/>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F3:G8" firstHeaderRow="1" firstDataRow="1" firstDataCol="1"/>
  <pivotFields count="18">
    <pivotField showAll="0"/>
    <pivotField showAll="0"/>
    <pivotField showAll="0"/>
    <pivotField showAll="0"/>
    <pivotField showAll="0"/>
    <pivotField showAll="0" defaultSubtotal="0"/>
    <pivotField showAll="0"/>
    <pivotField showAll="0" defaultSubtotal="0"/>
    <pivotField showAll="0" defaultSubtotal="0"/>
    <pivotField showAll="0" defaultSubtotal="0"/>
    <pivotField axis="axisRow" dataField="1" showAll="0">
      <items count="8">
        <item x="1"/>
        <item m="1" x="4"/>
        <item m="1" x="6"/>
        <item m="1" x="5"/>
        <item x="0"/>
        <item x="3"/>
        <item x="2"/>
        <item t="default"/>
      </items>
    </pivotField>
    <pivotField showAll="0"/>
    <pivotField showAll="0"/>
    <pivotField showAll="0"/>
    <pivotField showAll="0"/>
    <pivotField showAll="0"/>
    <pivotField showAll="0"/>
    <pivotField showAll="0"/>
  </pivotFields>
  <rowFields count="1">
    <field x="10"/>
  </rowFields>
  <rowItems count="5">
    <i>
      <x/>
    </i>
    <i>
      <x v="4"/>
    </i>
    <i>
      <x v="5"/>
    </i>
    <i>
      <x v="6"/>
    </i>
    <i t="grand">
      <x/>
    </i>
  </rowItems>
  <colItems count="1">
    <i/>
  </colItems>
  <dataFields count="1">
    <dataField name="Count of Dev Status" fld="1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B9" firstHeaderRow="1" firstDataRow="1" firstDataCol="1"/>
  <pivotFields count="18">
    <pivotField showAll="0"/>
    <pivotField showAll="0"/>
    <pivotField showAll="0"/>
    <pivotField showAll="0"/>
    <pivotField showAll="0"/>
    <pivotField showAll="0" defaultSubtotal="0"/>
    <pivotField showAll="0"/>
    <pivotField showAll="0" defaultSubtotal="0"/>
    <pivotField showAll="0" defaultSubtotal="0"/>
    <pivotField showAll="0" defaultSubtotal="0"/>
    <pivotField showAll="0"/>
    <pivotField axis="axisRow" dataField="1" showAll="0">
      <items count="12">
        <item m="1" x="6"/>
        <item x="0"/>
        <item m="1" x="7"/>
        <item m="1" x="5"/>
        <item m="1" x="9"/>
        <item x="4"/>
        <item m="1" x="10"/>
        <item m="1" x="8"/>
        <item x="3"/>
        <item x="1"/>
        <item x="2"/>
        <item t="default"/>
      </items>
    </pivotField>
    <pivotField showAll="0"/>
    <pivotField showAll="0"/>
    <pivotField showAll="0"/>
    <pivotField showAll="0"/>
    <pivotField showAll="0"/>
    <pivotField showAll="0"/>
  </pivotFields>
  <rowFields count="1">
    <field x="11"/>
  </rowFields>
  <rowItems count="6">
    <i>
      <x v="1"/>
    </i>
    <i>
      <x v="5"/>
    </i>
    <i>
      <x v="8"/>
    </i>
    <i>
      <x v="9"/>
    </i>
    <i>
      <x v="10"/>
    </i>
    <i t="grand">
      <x/>
    </i>
  </rowItems>
  <colItems count="1">
    <i/>
  </colItems>
  <dataFields count="1">
    <dataField name="Count of QA Status"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election activeCell="F13" sqref="F13"/>
    </sheetView>
  </sheetViews>
  <sheetFormatPr defaultRowHeight="12.75" x14ac:dyDescent="0.2"/>
  <cols>
    <col min="1" max="1" width="13.85546875" customWidth="1"/>
    <col min="2" max="2" width="18.28515625" bestFit="1" customWidth="1"/>
    <col min="6" max="6" width="13.85546875" customWidth="1"/>
    <col min="7" max="7" width="19" bestFit="1" customWidth="1"/>
  </cols>
  <sheetData>
    <row r="2" spans="1:7" x14ac:dyDescent="0.2">
      <c r="A2" s="32" t="s">
        <v>20</v>
      </c>
      <c r="B2" s="33"/>
      <c r="F2" s="32" t="s">
        <v>31</v>
      </c>
      <c r="G2" s="33"/>
    </row>
    <row r="3" spans="1:7" x14ac:dyDescent="0.2">
      <c r="A3" s="20" t="s">
        <v>27</v>
      </c>
      <c r="B3" t="s">
        <v>30</v>
      </c>
      <c r="F3" s="20" t="s">
        <v>27</v>
      </c>
      <c r="G3" t="s">
        <v>29</v>
      </c>
    </row>
    <row r="4" spans="1:7" x14ac:dyDescent="0.2">
      <c r="A4" s="21" t="s">
        <v>64</v>
      </c>
      <c r="B4" s="22">
        <v>10</v>
      </c>
      <c r="F4" s="21" t="s">
        <v>52</v>
      </c>
      <c r="G4" s="22">
        <v>3</v>
      </c>
    </row>
    <row r="5" spans="1:7" x14ac:dyDescent="0.2">
      <c r="A5" s="21" t="s">
        <v>28</v>
      </c>
      <c r="B5" s="22"/>
      <c r="F5" s="21" t="s">
        <v>7</v>
      </c>
      <c r="G5" s="22">
        <v>11</v>
      </c>
    </row>
    <row r="6" spans="1:7" x14ac:dyDescent="0.2">
      <c r="A6" s="21" t="s">
        <v>55</v>
      </c>
      <c r="B6" s="22">
        <v>1</v>
      </c>
      <c r="F6" s="21" t="s">
        <v>28</v>
      </c>
      <c r="G6" s="22"/>
    </row>
    <row r="7" spans="1:7" x14ac:dyDescent="0.2">
      <c r="A7" s="21" t="s">
        <v>65</v>
      </c>
      <c r="B7" s="22">
        <v>3</v>
      </c>
      <c r="F7" s="21" t="s">
        <v>56</v>
      </c>
      <c r="G7" s="22">
        <v>1</v>
      </c>
    </row>
    <row r="8" spans="1:7" x14ac:dyDescent="0.2">
      <c r="A8" s="21" t="s">
        <v>56</v>
      </c>
      <c r="B8" s="22">
        <v>1</v>
      </c>
      <c r="F8" s="21" t="s">
        <v>18</v>
      </c>
      <c r="G8" s="22">
        <v>15</v>
      </c>
    </row>
    <row r="9" spans="1:7" x14ac:dyDescent="0.2">
      <c r="A9" s="21" t="s">
        <v>18</v>
      </c>
      <c r="B9" s="22">
        <v>15</v>
      </c>
    </row>
  </sheetData>
  <mergeCells count="2">
    <mergeCell ref="A2:B2"/>
    <mergeCell ref="F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abSelected="1" topLeftCell="L1" zoomScale="85" zoomScaleNormal="85" workbookViewId="0">
      <pane ySplit="1" topLeftCell="A11" activePane="bottomLeft" state="frozen"/>
      <selection pane="bottomLeft" activeCell="N16" sqref="N16"/>
    </sheetView>
  </sheetViews>
  <sheetFormatPr defaultRowHeight="12.75" x14ac:dyDescent="0.2"/>
  <cols>
    <col min="1" max="1" width="6.85546875" style="7" bestFit="1" customWidth="1"/>
    <col min="2" max="2" width="9.42578125" style="7" bestFit="1" customWidth="1"/>
    <col min="3" max="3" width="43.7109375" style="29" bestFit="1" customWidth="1"/>
    <col min="4" max="4" width="17.140625" style="7" customWidth="1"/>
    <col min="5" max="5" width="61.140625" style="7" customWidth="1"/>
    <col min="6" max="6" width="9" style="27" customWidth="1"/>
    <col min="7" max="7" width="7.85546875" style="7" customWidth="1"/>
    <col min="8" max="8" width="6.140625" style="27" customWidth="1"/>
    <col min="9" max="10" width="10" style="27" customWidth="1"/>
    <col min="11" max="11" width="16.28515625" style="7" customWidth="1"/>
    <col min="12" max="12" width="27.85546875" style="7" bestFit="1" customWidth="1"/>
    <col min="13" max="13" width="15.7109375" style="7" bestFit="1" customWidth="1"/>
    <col min="14" max="14" width="13.7109375" style="7" bestFit="1" customWidth="1"/>
    <col min="15" max="15" width="12.28515625" style="7" bestFit="1" customWidth="1"/>
    <col min="16" max="16" width="65" style="7" customWidth="1"/>
    <col min="17" max="17" width="32.5703125" style="7" bestFit="1" customWidth="1"/>
    <col min="18" max="18" width="17" style="7" bestFit="1" customWidth="1"/>
    <col min="19" max="16384" width="9.140625" style="7"/>
  </cols>
  <sheetData>
    <row r="1" spans="1:18" ht="25.5" x14ac:dyDescent="0.2">
      <c r="A1" s="1" t="s">
        <v>0</v>
      </c>
      <c r="B1" s="4" t="s">
        <v>10</v>
      </c>
      <c r="C1" s="28" t="s">
        <v>8</v>
      </c>
      <c r="D1" s="1" t="s">
        <v>1</v>
      </c>
      <c r="E1" s="4" t="s">
        <v>11</v>
      </c>
      <c r="F1" s="23" t="s">
        <v>32</v>
      </c>
      <c r="G1" s="1" t="s">
        <v>2</v>
      </c>
      <c r="H1" s="25" t="s">
        <v>34</v>
      </c>
      <c r="I1" s="25" t="s">
        <v>35</v>
      </c>
      <c r="J1" s="25" t="s">
        <v>36</v>
      </c>
      <c r="K1" s="1" t="s">
        <v>21</v>
      </c>
      <c r="L1" s="1" t="s">
        <v>20</v>
      </c>
      <c r="M1" s="1" t="s">
        <v>4</v>
      </c>
      <c r="N1" s="1" t="s">
        <v>9</v>
      </c>
      <c r="O1" s="4" t="s">
        <v>5</v>
      </c>
      <c r="P1" s="4" t="s">
        <v>25</v>
      </c>
      <c r="Q1" s="4" t="s">
        <v>26</v>
      </c>
      <c r="R1" s="1" t="s">
        <v>17</v>
      </c>
    </row>
    <row r="2" spans="1:18" x14ac:dyDescent="0.2">
      <c r="A2" s="5" t="s">
        <v>38</v>
      </c>
      <c r="B2" s="2">
        <v>43504</v>
      </c>
      <c r="C2" s="15" t="s">
        <v>41</v>
      </c>
      <c r="D2" s="16" t="s">
        <v>39</v>
      </c>
      <c r="E2" s="16" t="s">
        <v>86</v>
      </c>
      <c r="F2" s="24" t="s">
        <v>33</v>
      </c>
      <c r="G2" s="3" t="s">
        <v>6</v>
      </c>
      <c r="H2" s="26"/>
      <c r="I2" s="26"/>
      <c r="J2" s="30" t="s">
        <v>37</v>
      </c>
      <c r="K2" s="16" t="s">
        <v>7</v>
      </c>
      <c r="L2" s="16" t="s">
        <v>64</v>
      </c>
      <c r="M2" s="5" t="s">
        <v>87</v>
      </c>
      <c r="N2" s="6">
        <v>43514</v>
      </c>
      <c r="O2" s="6"/>
      <c r="P2" s="17" t="s">
        <v>57</v>
      </c>
      <c r="Q2" s="17"/>
      <c r="R2" s="17"/>
    </row>
    <row r="3" spans="1:18" x14ac:dyDescent="0.2">
      <c r="A3" s="5" t="s">
        <v>43</v>
      </c>
      <c r="B3" s="2">
        <v>43504</v>
      </c>
      <c r="C3" s="15" t="s">
        <v>42</v>
      </c>
      <c r="D3" s="16" t="s">
        <v>39</v>
      </c>
      <c r="E3" s="16" t="s">
        <v>40</v>
      </c>
      <c r="F3" s="24" t="s">
        <v>33</v>
      </c>
      <c r="G3" s="3" t="s">
        <v>6</v>
      </c>
      <c r="H3" s="26"/>
      <c r="I3" s="26"/>
      <c r="J3" s="30" t="s">
        <v>37</v>
      </c>
      <c r="K3" s="16" t="s">
        <v>52</v>
      </c>
      <c r="L3" s="16" t="s">
        <v>65</v>
      </c>
      <c r="M3" s="5" t="s">
        <v>87</v>
      </c>
      <c r="N3" s="6"/>
      <c r="O3" s="6">
        <v>43507</v>
      </c>
      <c r="P3" s="17" t="s">
        <v>57</v>
      </c>
      <c r="Q3" s="17"/>
      <c r="R3" s="17"/>
    </row>
    <row r="4" spans="1:18" x14ac:dyDescent="0.2">
      <c r="A4" s="5" t="s">
        <v>48</v>
      </c>
      <c r="B4" s="2">
        <v>43504</v>
      </c>
      <c r="C4" s="15" t="s">
        <v>44</v>
      </c>
      <c r="D4" s="16" t="s">
        <v>39</v>
      </c>
      <c r="E4" s="16" t="s">
        <v>40</v>
      </c>
      <c r="F4" s="24" t="s">
        <v>33</v>
      </c>
      <c r="G4" s="3" t="s">
        <v>6</v>
      </c>
      <c r="H4" s="26"/>
      <c r="I4" s="26"/>
      <c r="J4" s="30" t="s">
        <v>37</v>
      </c>
      <c r="K4" s="16" t="s">
        <v>56</v>
      </c>
      <c r="L4" s="16" t="s">
        <v>56</v>
      </c>
      <c r="M4" s="5" t="s">
        <v>87</v>
      </c>
      <c r="N4" s="6" t="s">
        <v>56</v>
      </c>
      <c r="O4" s="6" t="s">
        <v>56</v>
      </c>
      <c r="P4" s="17"/>
      <c r="Q4" s="15" t="s">
        <v>53</v>
      </c>
      <c r="R4" s="17"/>
    </row>
    <row r="5" spans="1:18" x14ac:dyDescent="0.2">
      <c r="A5" s="5" t="s">
        <v>49</v>
      </c>
      <c r="B5" s="2">
        <v>43504</v>
      </c>
      <c r="C5" s="14" t="s">
        <v>45</v>
      </c>
      <c r="D5" s="16" t="s">
        <v>39</v>
      </c>
      <c r="E5" s="16" t="s">
        <v>40</v>
      </c>
      <c r="F5" s="24" t="s">
        <v>33</v>
      </c>
      <c r="G5" s="3" t="s">
        <v>6</v>
      </c>
      <c r="H5" s="26"/>
      <c r="I5" s="26"/>
      <c r="J5" s="30" t="s">
        <v>37</v>
      </c>
      <c r="K5" s="16" t="s">
        <v>52</v>
      </c>
      <c r="L5" s="16" t="s">
        <v>65</v>
      </c>
      <c r="M5" s="5" t="s">
        <v>87</v>
      </c>
      <c r="N5" s="6"/>
      <c r="O5" s="6">
        <v>43507</v>
      </c>
      <c r="P5" s="17" t="s">
        <v>57</v>
      </c>
      <c r="Q5" s="17"/>
      <c r="R5" s="17"/>
    </row>
    <row r="6" spans="1:18" x14ac:dyDescent="0.2">
      <c r="A6" s="5" t="s">
        <v>50</v>
      </c>
      <c r="B6" s="2">
        <v>43504</v>
      </c>
      <c r="C6" s="15" t="s">
        <v>46</v>
      </c>
      <c r="D6" s="16" t="s">
        <v>39</v>
      </c>
      <c r="E6" s="16" t="s">
        <v>40</v>
      </c>
      <c r="F6" s="24" t="s">
        <v>33</v>
      </c>
      <c r="G6" s="3" t="s">
        <v>6</v>
      </c>
      <c r="H6" s="26"/>
      <c r="I6" s="26"/>
      <c r="J6" s="30" t="s">
        <v>37</v>
      </c>
      <c r="K6" s="16" t="s">
        <v>7</v>
      </c>
      <c r="L6" s="16" t="s">
        <v>55</v>
      </c>
      <c r="M6" s="5" t="s">
        <v>87</v>
      </c>
      <c r="N6" s="6" t="s">
        <v>56</v>
      </c>
      <c r="O6" s="6" t="s">
        <v>56</v>
      </c>
      <c r="P6" s="16"/>
      <c r="Q6" s="15" t="s">
        <v>54</v>
      </c>
      <c r="R6" s="17"/>
    </row>
    <row r="7" spans="1:18" x14ac:dyDescent="0.2">
      <c r="A7" s="5" t="s">
        <v>51</v>
      </c>
      <c r="B7" s="2">
        <v>43504</v>
      </c>
      <c r="C7" s="15" t="s">
        <v>47</v>
      </c>
      <c r="D7" s="16" t="s">
        <v>39</v>
      </c>
      <c r="E7" s="16" t="s">
        <v>40</v>
      </c>
      <c r="F7" s="24" t="s">
        <v>33</v>
      </c>
      <c r="G7" s="3" t="s">
        <v>6</v>
      </c>
      <c r="H7" s="26"/>
      <c r="I7" s="26"/>
      <c r="J7" s="30" t="s">
        <v>37</v>
      </c>
      <c r="K7" s="16" t="s">
        <v>52</v>
      </c>
      <c r="L7" s="16" t="s">
        <v>66</v>
      </c>
      <c r="M7" s="5" t="s">
        <v>87</v>
      </c>
      <c r="N7" s="6"/>
      <c r="O7" s="6">
        <v>43507</v>
      </c>
      <c r="P7" s="17" t="s">
        <v>57</v>
      </c>
      <c r="Q7" s="17"/>
      <c r="R7" s="17"/>
    </row>
    <row r="8" spans="1:18" ht="63.75" x14ac:dyDescent="0.2">
      <c r="A8" s="5" t="s">
        <v>58</v>
      </c>
      <c r="B8" s="2">
        <v>43514</v>
      </c>
      <c r="C8" s="15" t="s">
        <v>63</v>
      </c>
      <c r="D8" s="16" t="s">
        <v>39</v>
      </c>
      <c r="E8" s="16" t="s">
        <v>86</v>
      </c>
      <c r="F8" s="24" t="s">
        <v>33</v>
      </c>
      <c r="G8" s="3" t="s">
        <v>6</v>
      </c>
      <c r="H8" s="26"/>
      <c r="I8" s="26"/>
      <c r="J8" s="30" t="s">
        <v>37</v>
      </c>
      <c r="K8" s="16" t="s">
        <v>7</v>
      </c>
      <c r="L8" s="16" t="s">
        <v>64</v>
      </c>
      <c r="M8" s="5" t="s">
        <v>87</v>
      </c>
      <c r="N8" s="6"/>
      <c r="O8" s="17"/>
      <c r="P8" s="31" t="s">
        <v>67</v>
      </c>
      <c r="Q8" s="17"/>
      <c r="R8" s="17"/>
    </row>
    <row r="9" spans="1:18" ht="38.25" x14ac:dyDescent="0.2">
      <c r="A9" s="5" t="s">
        <v>59</v>
      </c>
      <c r="B9" s="2">
        <v>43514</v>
      </c>
      <c r="C9" s="14" t="s">
        <v>68</v>
      </c>
      <c r="D9" s="16" t="s">
        <v>39</v>
      </c>
      <c r="E9" s="16" t="s">
        <v>86</v>
      </c>
      <c r="F9" s="24" t="s">
        <v>33</v>
      </c>
      <c r="G9" s="3" t="s">
        <v>6</v>
      </c>
      <c r="H9" s="26"/>
      <c r="I9" s="26"/>
      <c r="J9" s="30" t="s">
        <v>37</v>
      </c>
      <c r="K9" s="16" t="s">
        <v>7</v>
      </c>
      <c r="L9" s="16" t="s">
        <v>64</v>
      </c>
      <c r="M9" s="5" t="s">
        <v>87</v>
      </c>
      <c r="N9" s="6"/>
      <c r="O9" s="17"/>
      <c r="P9" s="31" t="s">
        <v>69</v>
      </c>
      <c r="Q9" s="17"/>
      <c r="R9" s="17"/>
    </row>
    <row r="10" spans="1:18" ht="25.5" x14ac:dyDescent="0.2">
      <c r="A10" s="5" t="s">
        <v>60</v>
      </c>
      <c r="B10" s="2">
        <v>43514</v>
      </c>
      <c r="C10" s="14" t="s">
        <v>70</v>
      </c>
      <c r="D10" s="16" t="s">
        <v>39</v>
      </c>
      <c r="E10" s="16" t="s">
        <v>86</v>
      </c>
      <c r="F10" s="24" t="s">
        <v>33</v>
      </c>
      <c r="G10" s="3" t="s">
        <v>6</v>
      </c>
      <c r="H10" s="26"/>
      <c r="I10" s="26"/>
      <c r="J10" s="30" t="s">
        <v>37</v>
      </c>
      <c r="K10" s="16" t="s">
        <v>7</v>
      </c>
      <c r="L10" s="16" t="s">
        <v>64</v>
      </c>
      <c r="M10" s="5" t="s">
        <v>87</v>
      </c>
      <c r="N10" s="6">
        <v>43515</v>
      </c>
      <c r="O10" s="17"/>
      <c r="P10" s="31" t="s">
        <v>71</v>
      </c>
      <c r="Q10" s="17"/>
      <c r="R10" s="17"/>
    </row>
    <row r="11" spans="1:18" x14ac:dyDescent="0.2">
      <c r="A11" s="5" t="s">
        <v>61</v>
      </c>
      <c r="B11" s="2">
        <v>43514</v>
      </c>
      <c r="C11" s="14" t="s">
        <v>72</v>
      </c>
      <c r="D11" s="16" t="s">
        <v>39</v>
      </c>
      <c r="E11" s="16" t="s">
        <v>86</v>
      </c>
      <c r="F11" s="24" t="s">
        <v>33</v>
      </c>
      <c r="G11" s="3" t="s">
        <v>6</v>
      </c>
      <c r="H11" s="26"/>
      <c r="I11" s="26"/>
      <c r="J11" s="30" t="s">
        <v>37</v>
      </c>
      <c r="K11" s="16" t="s">
        <v>7</v>
      </c>
      <c r="L11" s="16" t="s">
        <v>64</v>
      </c>
      <c r="M11" s="5" t="s">
        <v>87</v>
      </c>
      <c r="N11" s="6">
        <v>43515</v>
      </c>
      <c r="O11" s="17"/>
      <c r="P11" s="16" t="s">
        <v>73</v>
      </c>
      <c r="Q11" s="17"/>
      <c r="R11" s="17"/>
    </row>
    <row r="12" spans="1:18" ht="127.5" x14ac:dyDescent="0.2">
      <c r="A12" s="5" t="s">
        <v>62</v>
      </c>
      <c r="B12" s="2">
        <v>43514</v>
      </c>
      <c r="C12" s="14" t="s">
        <v>74</v>
      </c>
      <c r="D12" s="16" t="s">
        <v>39</v>
      </c>
      <c r="E12" s="16" t="s">
        <v>86</v>
      </c>
      <c r="F12" s="24" t="s">
        <v>33</v>
      </c>
      <c r="G12" s="3" t="s">
        <v>6</v>
      </c>
      <c r="H12" s="26"/>
      <c r="I12" s="26"/>
      <c r="J12" s="30" t="s">
        <v>37</v>
      </c>
      <c r="K12" s="16" t="s">
        <v>7</v>
      </c>
      <c r="L12" s="16" t="s">
        <v>64</v>
      </c>
      <c r="M12" s="5" t="s">
        <v>87</v>
      </c>
      <c r="N12" s="6"/>
      <c r="O12" s="17"/>
      <c r="P12" s="31" t="s">
        <v>75</v>
      </c>
      <c r="Q12" s="17"/>
      <c r="R12" s="17"/>
    </row>
    <row r="13" spans="1:18" ht="63.75" x14ac:dyDescent="0.2">
      <c r="A13" s="5" t="s">
        <v>82</v>
      </c>
      <c r="B13" s="2">
        <v>43514</v>
      </c>
      <c r="C13" s="14" t="s">
        <v>76</v>
      </c>
      <c r="D13" s="16" t="s">
        <v>39</v>
      </c>
      <c r="E13" s="16" t="s">
        <v>86</v>
      </c>
      <c r="F13" s="24" t="s">
        <v>33</v>
      </c>
      <c r="G13" s="3" t="s">
        <v>6</v>
      </c>
      <c r="H13" s="26"/>
      <c r="I13" s="26"/>
      <c r="J13" s="30" t="s">
        <v>37</v>
      </c>
      <c r="K13" s="16" t="s">
        <v>7</v>
      </c>
      <c r="L13" s="16" t="s">
        <v>64</v>
      </c>
      <c r="M13" s="5" t="s">
        <v>87</v>
      </c>
      <c r="N13" s="6"/>
      <c r="O13" s="17"/>
      <c r="P13" s="34" t="s">
        <v>88</v>
      </c>
      <c r="Q13" s="17"/>
      <c r="R13" s="17"/>
    </row>
    <row r="14" spans="1:18" x14ac:dyDescent="0.2">
      <c r="A14" s="5" t="s">
        <v>84</v>
      </c>
      <c r="B14" s="2">
        <v>43514</v>
      </c>
      <c r="C14" s="14" t="s">
        <v>77</v>
      </c>
      <c r="D14" s="16" t="s">
        <v>39</v>
      </c>
      <c r="E14" s="16" t="s">
        <v>86</v>
      </c>
      <c r="F14" s="24" t="s">
        <v>33</v>
      </c>
      <c r="G14" s="3" t="s">
        <v>6</v>
      </c>
      <c r="H14" s="26"/>
      <c r="I14" s="26"/>
      <c r="J14" s="30" t="s">
        <v>37</v>
      </c>
      <c r="K14" s="16" t="s">
        <v>7</v>
      </c>
      <c r="L14" s="16" t="s">
        <v>64</v>
      </c>
      <c r="M14" s="5" t="s">
        <v>87</v>
      </c>
      <c r="N14" s="6"/>
      <c r="O14" s="17"/>
      <c r="P14" s="16" t="s">
        <v>78</v>
      </c>
      <c r="Q14" s="17"/>
      <c r="R14" s="17"/>
    </row>
    <row r="15" spans="1:18" x14ac:dyDescent="0.2">
      <c r="A15" s="5" t="s">
        <v>83</v>
      </c>
      <c r="B15" s="2">
        <v>43514</v>
      </c>
      <c r="C15" s="14" t="s">
        <v>80</v>
      </c>
      <c r="D15" s="16" t="s">
        <v>39</v>
      </c>
      <c r="E15" s="16" t="s">
        <v>86</v>
      </c>
      <c r="F15" s="24" t="s">
        <v>33</v>
      </c>
      <c r="G15" s="3" t="s">
        <v>6</v>
      </c>
      <c r="H15" s="26"/>
      <c r="I15" s="26"/>
      <c r="J15" s="30" t="s">
        <v>37</v>
      </c>
      <c r="K15" s="16" t="s">
        <v>7</v>
      </c>
      <c r="L15" s="16" t="s">
        <v>64</v>
      </c>
      <c r="M15" s="5" t="s">
        <v>87</v>
      </c>
      <c r="N15" s="6"/>
      <c r="O15" s="17"/>
      <c r="P15" s="16" t="s">
        <v>79</v>
      </c>
      <c r="Q15" s="17"/>
      <c r="R15" s="17"/>
    </row>
    <row r="16" spans="1:18" x14ac:dyDescent="0.2">
      <c r="A16" s="5" t="s">
        <v>85</v>
      </c>
      <c r="B16" s="2">
        <v>43514</v>
      </c>
      <c r="C16" s="14" t="s">
        <v>81</v>
      </c>
      <c r="D16" s="16" t="s">
        <v>39</v>
      </c>
      <c r="E16" s="16" t="s">
        <v>86</v>
      </c>
      <c r="F16" s="24" t="s">
        <v>33</v>
      </c>
      <c r="G16" s="3" t="s">
        <v>6</v>
      </c>
      <c r="H16" s="26"/>
      <c r="I16" s="26"/>
      <c r="J16" s="30" t="s">
        <v>37</v>
      </c>
      <c r="K16" s="16" t="s">
        <v>7</v>
      </c>
      <c r="L16" s="16" t="s">
        <v>64</v>
      </c>
      <c r="M16" s="5" t="s">
        <v>87</v>
      </c>
      <c r="N16" s="6"/>
      <c r="O16" s="17"/>
      <c r="P16" s="17"/>
      <c r="Q16" s="17"/>
      <c r="R16" s="17"/>
    </row>
  </sheetData>
  <autoFilter ref="A1:R6"/>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B5" sqref="B5"/>
    </sheetView>
  </sheetViews>
  <sheetFormatPr defaultRowHeight="12.75" x14ac:dyDescent="0.2"/>
  <cols>
    <col min="1" max="1" width="27.140625" style="11" customWidth="1"/>
    <col min="2" max="2" width="28" style="11" customWidth="1"/>
    <col min="3" max="3" width="95.42578125" style="13" customWidth="1"/>
    <col min="4" max="4" width="9.140625" style="10"/>
    <col min="5" max="5" width="11.5703125" style="11" customWidth="1"/>
    <col min="6" max="6" width="12.7109375" style="11" customWidth="1"/>
  </cols>
  <sheetData>
    <row r="1" spans="1:6" x14ac:dyDescent="0.2">
      <c r="A1" s="8" t="s">
        <v>12</v>
      </c>
      <c r="B1" s="8" t="s">
        <v>13</v>
      </c>
      <c r="C1" s="9" t="s">
        <v>14</v>
      </c>
      <c r="D1" s="8" t="s">
        <v>3</v>
      </c>
      <c r="E1" s="8" t="s">
        <v>15</v>
      </c>
      <c r="F1" s="8" t="s">
        <v>16</v>
      </c>
    </row>
    <row r="2" spans="1:6" x14ac:dyDescent="0.2">
      <c r="A2" s="10" t="s">
        <v>22</v>
      </c>
      <c r="B2" s="11" t="s">
        <v>23</v>
      </c>
      <c r="C2" s="12" t="s">
        <v>24</v>
      </c>
      <c r="D2" s="18" t="s">
        <v>19</v>
      </c>
      <c r="E2" s="19">
        <v>43476</v>
      </c>
      <c r="F2" s="19">
        <v>43477</v>
      </c>
    </row>
    <row r="3" spans="1:6" x14ac:dyDescent="0.2">
      <c r="A3"/>
      <c r="B3"/>
      <c r="C3"/>
      <c r="D3"/>
      <c r="E3"/>
      <c r="F3"/>
    </row>
    <row r="4" spans="1:6" x14ac:dyDescent="0.2">
      <c r="A4"/>
      <c r="B4"/>
      <c r="C4"/>
      <c r="D4"/>
      <c r="E4"/>
      <c r="F4"/>
    </row>
    <row r="5" spans="1:6" x14ac:dyDescent="0.2">
      <c r="A5"/>
      <c r="B5"/>
      <c r="C5"/>
      <c r="D5"/>
      <c r="E5"/>
      <c r="F5"/>
    </row>
    <row r="6" spans="1:6" x14ac:dyDescent="0.2">
      <c r="A6"/>
      <c r="B6"/>
      <c r="C6"/>
      <c r="D6"/>
      <c r="E6"/>
      <c r="F6"/>
    </row>
    <row r="7" spans="1:6" x14ac:dyDescent="0.2">
      <c r="A7"/>
      <c r="B7"/>
      <c r="C7"/>
      <c r="D7"/>
      <c r="E7"/>
      <c r="F7"/>
    </row>
    <row r="8" spans="1:6" x14ac:dyDescent="0.2">
      <c r="A8"/>
      <c r="B8"/>
      <c r="C8"/>
      <c r="D8"/>
      <c r="E8"/>
      <c r="F8"/>
    </row>
    <row r="9" spans="1:6" x14ac:dyDescent="0.2">
      <c r="A9"/>
      <c r="B9"/>
      <c r="C9"/>
      <c r="D9"/>
      <c r="E9"/>
      <c r="F9"/>
    </row>
    <row r="10" spans="1:6" x14ac:dyDescent="0.2">
      <c r="A10"/>
      <c r="B10"/>
      <c r="C10"/>
      <c r="D10"/>
      <c r="E10"/>
      <c r="F10"/>
    </row>
    <row r="11" spans="1:6" x14ac:dyDescent="0.2">
      <c r="A11"/>
      <c r="B11"/>
      <c r="C11"/>
      <c r="D11"/>
      <c r="E11"/>
      <c r="F11"/>
    </row>
    <row r="12" spans="1:6" x14ac:dyDescent="0.2">
      <c r="A12"/>
      <c r="B12"/>
      <c r="C12"/>
      <c r="D12"/>
      <c r="E12"/>
      <c r="F12"/>
    </row>
    <row r="13" spans="1:6" x14ac:dyDescent="0.2">
      <c r="A13"/>
      <c r="B13"/>
      <c r="C13"/>
      <c r="D13"/>
      <c r="E13"/>
      <c r="F13"/>
    </row>
    <row r="14" spans="1:6" x14ac:dyDescent="0.2">
      <c r="A14"/>
      <c r="B14"/>
      <c r="C14"/>
      <c r="D14"/>
      <c r="E14"/>
      <c r="F14"/>
    </row>
    <row r="15" spans="1:6" x14ac:dyDescent="0.2">
      <c r="A15"/>
      <c r="B15"/>
      <c r="C15"/>
      <c r="D15"/>
      <c r="E15"/>
      <c r="F15"/>
    </row>
    <row r="16" spans="1:6" x14ac:dyDescent="0.2">
      <c r="A16"/>
      <c r="B16"/>
      <c r="C16"/>
      <c r="D16"/>
      <c r="E16"/>
      <c r="F16"/>
    </row>
    <row r="17" spans="1:6" x14ac:dyDescent="0.2">
      <c r="A17"/>
      <c r="B17"/>
      <c r="C17"/>
      <c r="D17"/>
      <c r="E17"/>
      <c r="F17"/>
    </row>
    <row r="18" spans="1:6" x14ac:dyDescent="0.2">
      <c r="A18"/>
      <c r="B18"/>
      <c r="C18"/>
      <c r="D18"/>
      <c r="E18"/>
      <c r="F18"/>
    </row>
    <row r="19" spans="1:6" x14ac:dyDescent="0.2">
      <c r="A19"/>
      <c r="B19"/>
      <c r="C19"/>
      <c r="D19"/>
      <c r="E19"/>
      <c r="F19"/>
    </row>
    <row r="20" spans="1:6" x14ac:dyDescent="0.2">
      <c r="A20"/>
      <c r="B20"/>
      <c r="C20"/>
      <c r="D20"/>
      <c r="E20"/>
      <c r="F20"/>
    </row>
    <row r="21" spans="1:6" x14ac:dyDescent="0.2">
      <c r="A21"/>
      <c r="B21"/>
      <c r="C21"/>
      <c r="D21"/>
      <c r="E21"/>
      <c r="F21"/>
    </row>
    <row r="22" spans="1:6" x14ac:dyDescent="0.2">
      <c r="A22"/>
      <c r="B22"/>
      <c r="C22"/>
      <c r="D22"/>
      <c r="E22"/>
      <c r="F22"/>
    </row>
    <row r="23" spans="1:6" x14ac:dyDescent="0.2">
      <c r="A23"/>
      <c r="B23"/>
      <c r="C23"/>
      <c r="D23"/>
      <c r="E23"/>
      <c r="F23"/>
    </row>
    <row r="24" spans="1:6" x14ac:dyDescent="0.2">
      <c r="A24"/>
      <c r="B24"/>
      <c r="C24"/>
      <c r="D24"/>
      <c r="E24"/>
      <c r="F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Summary</vt:lpstr>
      <vt:lpstr>LMS ISSUES</vt:lpstr>
      <vt:lpstr>MOBILE APP ISSUES</vt:lpstr>
    </vt:vector>
  </TitlesOfParts>
  <Company>Teradata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PIA Issue Register</dc:title>
  <dc:subject>PIA</dc:subject>
  <dc:creator>Muhammad Nauman Yousuf</dc:creator>
  <cp:lastModifiedBy>Muhammad Osama Ahmad</cp:lastModifiedBy>
  <cp:lastPrinted>2009-10-22T08:27:07Z</cp:lastPrinted>
  <dcterms:created xsi:type="dcterms:W3CDTF">2009-07-27T07:42:42Z</dcterms:created>
  <dcterms:modified xsi:type="dcterms:W3CDTF">2019-02-19T08:58:29Z</dcterms:modified>
</cp:coreProperties>
</file>